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0B7FB957-BE39-9D4B-8685-2874EFA7589C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7" i="1" l="1"/>
  <c r="G17" i="1"/>
  <c r="H17" i="1"/>
  <c r="I17" i="1"/>
  <c r="J17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<sst xmlns="http://schemas.openxmlformats.org/spreadsheetml/2006/main" count="42" uniqueCount="34">
  <si>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</si>
  <si>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</si>
  <si>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</si>
  <si>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</si>
  <si>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</si>
  <si>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</si>
  <si>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</si>
  <si>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</si>
  <si>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</si>
  <si>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</si>
  <si>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</si>
  <si>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</si>
  <si>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</si>
  <si>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</si>
  <si>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</si>
  <si>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</si>
  <si>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</si>
  <si>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</si>
  <si>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</si>
  <si>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</si>
  <si>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</si>
  <si>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</si>
  <si>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</si>
  <si>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</si>
  <si>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</si>
  <si>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 xml:space="preserve">Рассольник с перловой крупой и сметаной </t>
  </si>
  <si>
    <t>Плов из мяса птицы (филе ЦБ)</t>
  </si>
  <si>
    <t xml:space="preserve">Рыба, тушенная в томатном соусе (филе минтая) </t>
  </si>
  <si>
    <t xml:space="preserve">Чай витаминизированный </t>
  </si>
  <si>
    <t>фрукты</t>
  </si>
  <si>
    <t>Яблоко</t>
  </si>
  <si>
    <t xml:space="preserve">Печенье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</si>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</sst>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29">
    <xf numFmtId="0" fontId="0" fillId="0" borderId="0" xfId="0"/>
    <xf numFmtId="49" fontId="0" fillId="0" borderId="0" xfId="0" applyNumberFormat="1"/>
    <xf numFmtId="0" fontId="1" fillId="0" borderId="0" xfId="0" applyFont="1"/>
    <xf numFmtId="0" fontId="1" fillId="2" borderId="0" xfId="0" applyFont="1" applyFill="1"/>
    <xf numFmtId="49" fontId="1" fillId="2" borderId="1" xfId="0" applyNumberFormat="1" applyFont="1" applyFill="1" applyBorder="1" applyProtection="1">
      <protection locked="0"/>
    </xf>
    <xf numFmtId="14" fontId="1" fillId="0" borderId="0" xfId="0" applyNumberFormat="1" applyFont="1"/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/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center" wrapText="1"/>
    </xf>
    <xf numFmtId="0" fontId="3" fillId="0" borderId="1" xfId="2" applyNumberFormat="1" applyFont="1" applyBorder="1" applyAlignment="1">
      <alignment horizontal="center" vertical="top"/>
    </xf>
    <xf numFmtId="2" fontId="3" fillId="0" borderId="1" xfId="2" applyNumberFormat="1" applyFont="1" applyBorder="1" applyAlignment="1">
      <alignment horizontal="center" vertical="top"/>
    </xf>
    <xf numFmtId="0" fontId="3" fillId="0" borderId="1" xfId="2" applyNumberFormat="1" applyFont="1" applyBorder="1" applyAlignment="1">
      <alignment vertical="top" wrapText="1"/>
    </xf>
    <xf numFmtId="1" fontId="3" fillId="0" borderId="1" xfId="2" applyNumberFormat="1" applyFont="1" applyBorder="1" applyAlignment="1">
      <alignment horizontal="center" vertical="top"/>
    </xf>
    <xf numFmtId="164" fontId="3" fillId="0" borderId="1" xfId="2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top"/>
    </xf>
    <xf numFmtId="49" fontId="1" fillId="0" borderId="1" xfId="0" applyNumberFormat="1" applyFont="1" applyBorder="1"/>
    <xf numFmtId="2" fontId="1" fillId="0" borderId="1" xfId="0" applyNumberFormat="1" applyFont="1" applyBorder="1"/>
    <xf numFmtId="0" fontId="0" fillId="0" borderId="0" xfId="0" applyAlignment="1">
      <alignment horizontal="center"/>
    </xf>
    <xf numFmtId="0" fontId="1" fillId="2" borderId="2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workbookViewId="0">
      <selection activeCell="B2" sqref="B2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9" x14ac:dyDescent="0.2">
      <c r="A1" s="2" t="s">
        <v>3</v>
      </c>
      <c r="B1" s="27" t="s">
        <v>4</v>
      </c>
      <c r="C1" s="28"/>
      <c r="D1" s="28"/>
      <c r="E1" s="3" t="s">
        <v>5</v>
      </c>
      <c r="F1" s="3"/>
      <c r="G1" s="4"/>
      <c r="H1" s="2"/>
      <c r="I1" s="2" t="s">
        <v>6</v>
      </c>
      <c r="J1" s="5">
        <v>44979</v>
      </c>
    </row>
    <row r="2" spans="1:19" ht="27" customHeight="1" x14ac:dyDescent="0.2">
      <c r="A2" s="6" t="s">
        <v>7</v>
      </c>
      <c r="B2" s="7" t="s">
        <v>32</v>
      </c>
      <c r="C2" s="7" t="s">
        <v>16</v>
      </c>
      <c r="D2" s="7" t="s">
        <v>8</v>
      </c>
      <c r="E2" s="7" t="s">
        <v>9</v>
      </c>
      <c r="F2" s="7" t="s">
        <v>1</v>
      </c>
      <c r="G2" s="8" t="s">
        <v>10</v>
      </c>
      <c r="H2" s="7" t="s">
        <v>15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">
      <c r="A3" s="9" t="s">
        <v>0</v>
      </c>
      <c r="B3" s="15" t="s">
        <v>23</v>
      </c>
      <c r="C3" s="16">
        <v>131.01</v>
      </c>
      <c r="D3" s="17" t="s">
        <v>26</v>
      </c>
      <c r="E3" s="18">
        <v>150</v>
      </c>
      <c r="F3" s="16">
        <v>27.58</v>
      </c>
      <c r="G3" s="16">
        <v>355.84</v>
      </c>
      <c r="H3" s="16">
        <v>14.33</v>
      </c>
      <c r="I3" s="16">
        <v>19.29</v>
      </c>
      <c r="J3" s="16">
        <v>31.36</v>
      </c>
    </row>
    <row r="4" spans="1:19" ht="27.75" customHeight="1" x14ac:dyDescent="0.2">
      <c r="A4" s="10"/>
      <c r="B4" s="15" t="s">
        <v>24</v>
      </c>
      <c r="C4" s="16">
        <v>401.08</v>
      </c>
      <c r="D4" s="17" t="s">
        <v>22</v>
      </c>
      <c r="E4" s="18">
        <v>8</v>
      </c>
      <c r="F4" s="16">
        <v>9.5399999999999991</v>
      </c>
      <c r="G4" s="16">
        <v>52.88</v>
      </c>
      <c r="H4" s="16">
        <v>0.06</v>
      </c>
      <c r="I4" s="19">
        <v>5.8</v>
      </c>
      <c r="J4" s="19">
        <v>0.1</v>
      </c>
    </row>
    <row r="5" spans="1:19" ht="15" customHeight="1" x14ac:dyDescent="0.2">
      <c r="A5" s="10"/>
      <c r="B5" s="15" t="s">
        <v>14</v>
      </c>
      <c r="C5" s="16">
        <v>282.11</v>
      </c>
      <c r="D5" s="17" t="s">
        <v>28</v>
      </c>
      <c r="E5" s="18">
        <v>200</v>
      </c>
      <c r="F5" s="16">
        <v>7.06</v>
      </c>
      <c r="G5" s="18">
        <v>39</v>
      </c>
      <c r="H5" s="15"/>
      <c r="I5" s="15"/>
      <c r="J5" s="19">
        <v>9.6999999999999993</v>
      </c>
    </row>
    <row r="6" spans="1:19" ht="15" customHeight="1" x14ac:dyDescent="0.2">
      <c r="A6" s="10"/>
      <c r="B6" s="15" t="s">
        <v>13</v>
      </c>
      <c r="C6" s="19">
        <v>1.1000000000000001</v>
      </c>
      <c r="D6" s="17" t="s">
        <v>19</v>
      </c>
      <c r="E6" s="18">
        <v>30</v>
      </c>
      <c r="F6" s="16">
        <v>3.68</v>
      </c>
      <c r="G6" s="18">
        <v>78</v>
      </c>
      <c r="H6" s="19">
        <v>2.4</v>
      </c>
      <c r="I6" s="19">
        <v>0.3</v>
      </c>
      <c r="J6" s="19">
        <v>16.5</v>
      </c>
    </row>
    <row r="7" spans="1:19" ht="15" customHeight="1" x14ac:dyDescent="0.2">
      <c r="A7" s="10"/>
      <c r="B7" s="15" t="s">
        <v>29</v>
      </c>
      <c r="C7" s="18">
        <v>38</v>
      </c>
      <c r="D7" s="17" t="s">
        <v>30</v>
      </c>
      <c r="E7" s="18">
        <v>100</v>
      </c>
      <c r="F7" s="16">
        <v>17.12</v>
      </c>
      <c r="G7" s="18">
        <v>68</v>
      </c>
      <c r="H7" s="19">
        <v>0.4</v>
      </c>
      <c r="I7" s="19">
        <v>0.4</v>
      </c>
      <c r="J7" s="19">
        <v>15.7</v>
      </c>
    </row>
    <row r="8" spans="1:19" ht="14.25" customHeight="1" x14ac:dyDescent="0.2">
      <c r="A8" s="10"/>
      <c r="B8" s="15" t="s">
        <v>14</v>
      </c>
      <c r="C8" s="16">
        <v>490.08</v>
      </c>
      <c r="D8" s="17" t="s">
        <v>31</v>
      </c>
      <c r="E8" s="18">
        <v>16</v>
      </c>
      <c r="F8" s="16">
        <v>5.54</v>
      </c>
      <c r="G8" s="16">
        <v>66.239999999999995</v>
      </c>
      <c r="H8" s="16">
        <v>1.36</v>
      </c>
      <c r="I8" s="16">
        <v>1.81</v>
      </c>
      <c r="J8" s="16">
        <v>11.15</v>
      </c>
    </row>
    <row r="9" spans="1:19" ht="15.75" customHeight="1" x14ac:dyDescent="0.2">
      <c r="A9" s="10"/>
      <c r="B9" s="11" t="s">
        <v>17</v>
      </c>
      <c r="C9" s="11"/>
      <c r="D9" s="13"/>
      <c r="E9" s="14"/>
      <c r="F9" s="20">
        <f>SUM(F3:F8)</f>
        <v>70.52000000000001</v>
      </c>
      <c r="G9" s="20">
        <f>SUM(G3:G8)</f>
        <v>659.96</v>
      </c>
      <c r="H9" s="21">
        <f>SUM(H3:H8)</f>
        <v>18.549999999999997</v>
      </c>
      <c r="I9" s="21">
        <f>SUM(I3:I8)</f>
        <v>27.599999999999998</v>
      </c>
      <c r="J9" s="22">
        <f>SUM(J3:J8)</f>
        <v>84.51</v>
      </c>
    </row>
    <row r="10" spans="1:19" ht="29.25" customHeight="1" x14ac:dyDescent="0.2">
      <c r="A10" s="12" t="s">
        <v>2</v>
      </c>
      <c r="B10" s="23">
        <v>1</v>
      </c>
      <c r="C10" s="16">
        <v>54.04</v>
      </c>
      <c r="D10" s="17" t="s">
        <v>25</v>
      </c>
      <c r="E10" s="18">
        <v>205</v>
      </c>
      <c r="F10" s="16">
        <v>9.0399999999999991</v>
      </c>
      <c r="G10" s="18">
        <v>136</v>
      </c>
      <c r="H10" s="19">
        <v>3.1</v>
      </c>
      <c r="I10" s="16">
        <v>11.38</v>
      </c>
      <c r="J10" s="19">
        <v>14.8</v>
      </c>
    </row>
    <row r="11" spans="1:19" ht="18.75" customHeight="1" x14ac:dyDescent="0.2">
      <c r="A11" s="10"/>
      <c r="B11" s="23">
        <v>2</v>
      </c>
      <c r="C11" s="16">
        <v>80.09</v>
      </c>
      <c r="D11" s="17" t="s">
        <v>27</v>
      </c>
      <c r="E11" s="18">
        <v>90</v>
      </c>
      <c r="F11" s="16">
        <v>38.380000000000003</v>
      </c>
      <c r="G11" s="16">
        <v>88.53</v>
      </c>
      <c r="H11" s="16">
        <v>9.32</v>
      </c>
      <c r="I11" s="16">
        <v>4.4400000000000004</v>
      </c>
      <c r="J11" s="16">
        <v>2.64</v>
      </c>
    </row>
    <row r="12" spans="1:19" ht="16.5" customHeight="1" x14ac:dyDescent="0.2">
      <c r="A12" s="10"/>
      <c r="B12" s="15" t="s">
        <v>20</v>
      </c>
      <c r="C12" s="16">
        <v>211.05</v>
      </c>
      <c r="D12" s="17" t="s">
        <v>21</v>
      </c>
      <c r="E12" s="18">
        <v>155</v>
      </c>
      <c r="F12" s="16">
        <v>11.62</v>
      </c>
      <c r="G12" s="19">
        <v>210.5</v>
      </c>
      <c r="H12" s="16">
        <v>5.82</v>
      </c>
      <c r="I12" s="16">
        <v>4.3099999999999996</v>
      </c>
      <c r="J12" s="16">
        <v>37.08</v>
      </c>
    </row>
    <row r="13" spans="1:19" ht="27.75" customHeight="1" x14ac:dyDescent="0.2">
      <c r="A13" s="10"/>
      <c r="B13" s="15" t="s">
        <v>14</v>
      </c>
      <c r="C13" s="16">
        <v>282.11</v>
      </c>
      <c r="D13" s="17" t="s">
        <v>28</v>
      </c>
      <c r="E13" s="18">
        <v>200</v>
      </c>
      <c r="F13" s="16">
        <v>7.06</v>
      </c>
      <c r="G13" s="18">
        <v>39</v>
      </c>
      <c r="H13" s="15"/>
      <c r="I13" s="15"/>
      <c r="J13" s="19">
        <v>9.6999999999999993</v>
      </c>
    </row>
    <row r="14" spans="1:19" ht="30" customHeight="1" x14ac:dyDescent="0.2">
      <c r="A14" s="10"/>
      <c r="B14" s="15" t="s">
        <v>13</v>
      </c>
      <c r="C14" s="19">
        <v>1.1000000000000001</v>
      </c>
      <c r="D14" s="17" t="s">
        <v>19</v>
      </c>
      <c r="E14" s="18">
        <v>30</v>
      </c>
      <c r="F14" s="16">
        <v>3.68</v>
      </c>
      <c r="G14" s="18">
        <v>78</v>
      </c>
      <c r="H14" s="19">
        <v>2.4</v>
      </c>
      <c r="I14" s="19">
        <v>0.3</v>
      </c>
      <c r="J14" s="19">
        <v>16.5</v>
      </c>
    </row>
    <row r="15" spans="1:19" ht="21.75" customHeight="1" x14ac:dyDescent="0.2">
      <c r="A15" s="10"/>
      <c r="B15" s="15" t="s">
        <v>13</v>
      </c>
      <c r="C15" s="19">
        <v>1.2</v>
      </c>
      <c r="D15" s="17" t="s">
        <v>18</v>
      </c>
      <c r="E15" s="18">
        <v>30</v>
      </c>
      <c r="F15" s="16">
        <v>3.55</v>
      </c>
      <c r="G15" s="18">
        <v>66</v>
      </c>
      <c r="H15" s="19">
        <v>2.4</v>
      </c>
      <c r="I15" s="19">
        <v>0.3</v>
      </c>
      <c r="J15" s="19">
        <v>13.8</v>
      </c>
    </row>
    <row r="16" spans="1:19" ht="21.75" customHeight="1" x14ac:dyDescent="0.2">
      <c r="A16" s="10"/>
      <c r="B16" s="15" t="s">
        <v>14</v>
      </c>
      <c r="C16" s="16">
        <v>490.08</v>
      </c>
      <c r="D16" s="17" t="s">
        <v>31</v>
      </c>
      <c r="E16" s="18">
        <v>16</v>
      </c>
      <c r="F16" s="16">
        <v>5.54</v>
      </c>
      <c r="G16" s="16">
        <v>66.239999999999995</v>
      </c>
      <c r="H16" s="16">
        <v>1.36</v>
      </c>
      <c r="I16" s="16">
        <v>1.81</v>
      </c>
      <c r="J16" s="16">
        <v>11.15</v>
      </c>
    </row>
    <row r="17" spans="1:10" ht="18.75" customHeight="1" x14ac:dyDescent="0.2">
      <c r="A17" s="10"/>
      <c r="B17" s="10" t="s">
        <v>17</v>
      </c>
      <c r="C17" s="10"/>
      <c r="D17" s="10"/>
      <c r="E17" s="10"/>
      <c r="F17" s="24">
        <f>SUM(F10:F16)</f>
        <v>78.87</v>
      </c>
      <c r="G17" s="25">
        <f>SUM(G10:G16)</f>
        <v>684.27</v>
      </c>
      <c r="H17" s="25">
        <f>SUM(H10:H16)</f>
        <v>24.4</v>
      </c>
      <c r="I17" s="25">
        <f>SUM(I10:I16)</f>
        <v>22.54</v>
      </c>
      <c r="J17" s="25">
        <f>SUM(J10:J16)</f>
        <v>105.67</v>
      </c>
    </row>
    <row r="18" spans="1:10" ht="15" customHeight="1" x14ac:dyDescent="0.2">
      <c r="F18" s="1"/>
    </row>
    <row r="19" spans="1:10" ht="15" customHeight="1" x14ac:dyDescent="0.2">
      <c r="F19" s="1"/>
    </row>
    <row r="20" spans="1:10" x14ac:dyDescent="0.2">
      <c r="F20" s="1"/>
    </row>
  </sheetData>
  <mergeCells count="2">
    <mergeCell ref="M2:S2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2023-02-21T09:07:05Z</dcterms:modified>
</cp:coreProperties>
</file>